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rail-my.sharepoint.com/personal/simunek_daniel_slovakrail_sk/Documents/Pracovná plocha/WORK/Kovový odpad/2026/ID_2845/"/>
    </mc:Choice>
  </mc:AlternateContent>
  <xr:revisionPtr revIDLastSave="215" documentId="8_{87DA99BD-7522-47FF-BBAB-26D48FB3A37A}" xr6:coauthVersionLast="47" xr6:coauthVersionMax="47" xr10:uidLastSave="{4F56A693-EF7C-4D60-9F45-1772BE78E83F}"/>
  <bookViews>
    <workbookView xWindow="-120" yWindow="-120" windowWidth="29040" windowHeight="15720" xr2:uid="{E74FCC07-56D7-45C6-A788-661DCA9CC8E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<sst xmlns="http://schemas.openxmlformats.org/spreadsheetml/2006/main" count="71" uniqueCount="48">
  <si>
    <t>Rad ŽKV</t>
  </si>
  <si>
    <t>Číslo ŽKV</t>
  </si>
  <si>
    <t>Stav ŽKV ( pojazdný, nepojazdný, ťahateľný)</t>
  </si>
  <si>
    <t>Odobraté ND</t>
  </si>
  <si>
    <t>Miesto odstavenia, koľaj</t>
  </si>
  <si>
    <t>811</t>
  </si>
  <si>
    <t>95 56 7 811 023-5</t>
  </si>
  <si>
    <t xml:space="preserve">zásuvka napájania prívesného vozňa </t>
  </si>
  <si>
    <t xml:space="preserve">Depo Poprad, koľaj 320 </t>
  </si>
  <si>
    <t>011</t>
  </si>
  <si>
    <t>nepojazdný</t>
  </si>
  <si>
    <t>96 56 4 011 639-2</t>
  </si>
  <si>
    <t>Depo Poprad, koľaj 316a</t>
  </si>
  <si>
    <t>96 56 4 011 640-0</t>
  </si>
  <si>
    <t xml:space="preserve">Depo Poprad, koľaj 316a </t>
  </si>
  <si>
    <t>Kontaktné osoby</t>
  </si>
  <si>
    <t>Michal Jakša</t>
  </si>
  <si>
    <t>0911 037 021</t>
  </si>
  <si>
    <t>jaksa.michal@slovakrail.sk</t>
  </si>
  <si>
    <t>2ks podvozkov, 2 ks dvojkoles</t>
  </si>
  <si>
    <t>2ks podvozkov, 1ks nastup.schodík, sedačky, 2ks dvojkolesí</t>
  </si>
  <si>
    <t>96 56 4 011 585-7</t>
  </si>
  <si>
    <t>96 56 4 011 865-3</t>
  </si>
  <si>
    <t>96 56 4 011 884-4</t>
  </si>
  <si>
    <t>96 56 4 011 886-9</t>
  </si>
  <si>
    <t>91 56 6 350 005-5</t>
  </si>
  <si>
    <t>Fiľakovo, koľaj 22 a</t>
  </si>
  <si>
    <t>Zvolen, koľaj 105</t>
  </si>
  <si>
    <t>Košice, koľaj 30</t>
  </si>
  <si>
    <t xml:space="preserve">Bratislava </t>
  </si>
  <si>
    <t>palivová nádrž, hydraulické tlmiče, vykurovacie agregáty, TA 2x, žiarivkové trubice, baterky</t>
  </si>
  <si>
    <t>sabo.marian@slovakrail.sk</t>
  </si>
  <si>
    <t>0901 775 381</t>
  </si>
  <si>
    <t>Marián Sabó</t>
  </si>
  <si>
    <t>Ing. Stanislav Behún</t>
  </si>
  <si>
    <t>Daniel Šimunek</t>
  </si>
  <si>
    <t>0903 800 959</t>
  </si>
  <si>
    <t>simunek.daniel@gmail.com</t>
  </si>
  <si>
    <t>0911 037 232</t>
  </si>
  <si>
    <t>behun.stanislav@slovakrail.sk</t>
  </si>
  <si>
    <t>pojazdný</t>
  </si>
  <si>
    <t xml:space="preserve">zberače WBL85 – 2ks; -hlavné vypínače N1-1 a N2-1
-bleskoistka P1-1; -odpojovače zberačov V1-1 a V2-1;-brzdové jednotky a príslušenstvo 8ks;-1ELH 7060/53  v.č. 0941735; -trakčná tlmivka L3 a L4-1; -prepojovač vlakového kúrenia V9-1 1ks; -čerpadlá transformátorového oleja 70NOL 2ks ;-TRM 4ks AL 4741 FlT; - pulzný menič EDB JN 2x600/20-715 – 1ks ;-uzemňovače D3-1 4ks; -ventilátory chladenia TRM 1ks; - chladenia odporníka 2ks; -sústrojenstvo kompresorov 1ks; -pomocný kompresor s elektromotorom 1ks; -kalorifér 2ks; -odobraté prepojovače V5-1 a V6-1; -zásuvky a zástrčky vlakového kúrenia – 2 + 2ks; -RS Mirel 350 vrátane periférií; -Mirel RM1 + VZ1 vrátane periférií; -RDST ; -BRB modul; -RRU 12 – 2ks; -stykače SVAD6 - 9ks-SVAD7 – 12Ks; -stykače S50, S51 a S52-1-tlakové relé TR1 – 3ks; -LTR8; -DAKO OL2; -brzdič DAKO BSEep; -brzdiče DAKO BP1 – 2ks-poistné ventily - 5ks -akumulátorová batéria 36 KPM 160-ovládacie prvky oboch stanovíšť-výstražné a signalizačné zariadenia </t>
  </si>
  <si>
    <t>-</t>
  </si>
  <si>
    <t>Spolu</t>
  </si>
  <si>
    <t>Peter Baláž</t>
  </si>
  <si>
    <t>0901 911 434</t>
  </si>
  <si>
    <t>balaz.peter2@slovakrail.sk</t>
  </si>
  <si>
    <t>Hmotnosť po odobratí ND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</si>
</sst>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Raleway"/>
      <family val="2"/>
      <charset val="238"/>
    </font>
    <font>
      <sz val="11"/>
      <color theme="1"/>
      <name val="Raleway"/>
      <family val="2"/>
      <charset val="238"/>
    </font>
    <font>
      <sz val="11"/>
      <color rgb="FF000000"/>
      <name val="Raleway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name val="Raleway"/>
      <family val="2"/>
      <charset val="238"/>
    </font>
    <font>
      <u/>
      <sz val="11"/>
      <color rgb="FF0070C0"/>
      <name val="Raleway"/>
      <family val="2"/>
      <charset val="238"/>
    </font>
    <font>
      <u/>
      <sz val="11"/>
      <color theme="10"/>
      <name val="Raleway"/>
      <family val="2"/>
      <charset val="238"/>
    </font>
    <font>
      <b/>
      <sz val="11"/>
      <color rgb="FF000000"/>
      <name val="Raleway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9" fontId="8" fillId="0" borderId="5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49" fontId="8" fillId="0" borderId="2" xfId="3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9" fillId="0" borderId="13" xfId="2" applyFont="1" applyFill="1" applyBorder="1" applyAlignment="1" applyProtection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9" fillId="0" borderId="14" xfId="2" applyFont="1" applyFill="1" applyBorder="1" applyAlignment="1" applyProtection="1">
      <alignment horizontal="center" vertical="center"/>
    </xf>
    <xf numFmtId="0" fontId="10" fillId="0" borderId="14" xfId="2" applyFont="1" applyFill="1" applyBorder="1"/>
    <xf numFmtId="0" fontId="3" fillId="0" borderId="20" xfId="0" applyFont="1" applyBorder="1" applyAlignment="1">
      <alignment horizontal="center" vertical="center"/>
    </xf>
    <xf numFmtId="49" fontId="8" fillId="0" borderId="19" xfId="3" applyNumberFormat="1" applyFont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64" fontId="2" fillId="3" borderId="16" xfId="1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3" fillId="0" borderId="4" xfId="0" applyFont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11" fillId="0" borderId="8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</cellXfs>
  <cellStyles count="4">
    <cellStyle name="Hypertextové prepojenie" xfId="2" builtinId="8"/>
    <cellStyle name="Normálna" xfId="0" builtinId="0"/>
    <cellStyle name="Normálna 2" xfId="1" xr:uid="{07713FC9-8A60-4593-A371-AC50A2FEC27A}"/>
    <cellStyle name="Normálna 3 2" xfId="3" xr:uid="{DBAC741E-44BF-4CFA-8DC2-CE2B655D8B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aksa.michal@slovakrail.sk" TargetMode="External"/><Relationship Id="rId7" Type="http://schemas.openxmlformats.org/officeDocument/2006/relationships/hyperlink" Target="mailto:behun.stanislav@slovakrail.sk" TargetMode="External"/><Relationship Id="rId2" Type="http://schemas.openxmlformats.org/officeDocument/2006/relationships/hyperlink" Target="mailto:jaksa.michal@slovakrail.sk" TargetMode="External"/><Relationship Id="rId1" Type="http://schemas.openxmlformats.org/officeDocument/2006/relationships/hyperlink" Target="mailto:jaksa.michal@slovakrail.sk" TargetMode="External"/><Relationship Id="rId6" Type="http://schemas.openxmlformats.org/officeDocument/2006/relationships/hyperlink" Target="mailto:simunek.daniel@gmail.com" TargetMode="External"/><Relationship Id="rId5" Type="http://schemas.openxmlformats.org/officeDocument/2006/relationships/hyperlink" Target="mailto:sabo.marian@slovakrail.sk" TargetMode="External"/><Relationship Id="rId4" Type="http://schemas.openxmlformats.org/officeDocument/2006/relationships/hyperlink" Target="mailto:sabo.marian@slovakrail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691E-9142-4056-868C-F70B78B98EFB}">
  <dimension ref="A1:I10"/>
  <sheetViews>
    <sheetView tabSelected="1" workbookViewId="0">
      <selection activeCell="E6" sqref="E6"/>
    </sheetView>
  </sheetViews>
  <sheetFormatPr defaultRowHeight="15" x14ac:dyDescent="0.25"/>
  <cols>
    <col min="1" max="1" width="5.85546875" bestFit="1" customWidth="1"/>
    <col min="2" max="2" width="19" bestFit="1" customWidth="1"/>
    <col min="3" max="3" width="24.5703125" bestFit="1" customWidth="1"/>
    <col min="4" max="4" width="58.7109375" customWidth="1"/>
    <col min="5" max="5" width="16" bestFit="1" customWidth="1"/>
    <col min="6" max="6" width="26" bestFit="1" customWidth="1"/>
    <col min="7" max="7" width="21.7109375" bestFit="1" customWidth="1"/>
    <col min="8" max="8" width="15.140625" bestFit="1" customWidth="1"/>
    <col min="9" max="9" width="30.7109375" bestFit="1" customWidth="1"/>
  </cols>
  <sheetData>
    <row r="1" spans="1:9" ht="45.75" thickBot="1" x14ac:dyDescent="0.3">
      <c r="A1" s="22" t="s">
        <v>0</v>
      </c>
      <c r="B1" s="23" t="s">
        <v>1</v>
      </c>
      <c r="C1" s="24" t="s">
        <v>2</v>
      </c>
      <c r="D1" s="29" t="s">
        <v>3</v>
      </c>
      <c r="E1" s="23" t="s">
        <v>47</v>
      </c>
      <c r="F1" s="31" t="s">
        <v>4</v>
      </c>
      <c r="G1" s="39" t="s">
        <v>15</v>
      </c>
      <c r="H1" s="40"/>
      <c r="I1" s="41"/>
    </row>
    <row r="2" spans="1:9" x14ac:dyDescent="0.25">
      <c r="A2" s="14" t="s">
        <v>5</v>
      </c>
      <c r="B2" s="1" t="s">
        <v>6</v>
      </c>
      <c r="C2" s="2" t="s">
        <v>10</v>
      </c>
      <c r="D2" s="3" t="s">
        <v>7</v>
      </c>
      <c r="E2" s="33">
        <v>15</v>
      </c>
      <c r="F2" s="45" t="s">
        <v>8</v>
      </c>
      <c r="G2" s="4" t="s">
        <v>16</v>
      </c>
      <c r="H2" s="5" t="s">
        <v>17</v>
      </c>
      <c r="I2" s="15" t="s">
        <v>18</v>
      </c>
    </row>
    <row r="3" spans="1:9" ht="30" x14ac:dyDescent="0.25">
      <c r="A3" s="16" t="s">
        <v>9</v>
      </c>
      <c r="B3" s="6" t="s">
        <v>11</v>
      </c>
      <c r="C3" s="7" t="s">
        <v>10</v>
      </c>
      <c r="D3" s="8" t="s">
        <v>20</v>
      </c>
      <c r="E3" s="34">
        <v>7.9</v>
      </c>
      <c r="F3" s="12" t="s">
        <v>12</v>
      </c>
      <c r="G3" s="9" t="s">
        <v>16</v>
      </c>
      <c r="H3" s="10" t="s">
        <v>17</v>
      </c>
      <c r="I3" s="17" t="s">
        <v>18</v>
      </c>
    </row>
    <row r="4" spans="1:9" x14ac:dyDescent="0.25">
      <c r="A4" s="16" t="s">
        <v>9</v>
      </c>
      <c r="B4" s="6" t="s">
        <v>13</v>
      </c>
      <c r="C4" s="7" t="s">
        <v>10</v>
      </c>
      <c r="D4" s="11" t="s">
        <v>19</v>
      </c>
      <c r="E4" s="34">
        <v>8.5</v>
      </c>
      <c r="F4" s="12" t="s">
        <v>14</v>
      </c>
      <c r="G4" s="9" t="s">
        <v>16</v>
      </c>
      <c r="H4" s="10" t="s">
        <v>17</v>
      </c>
      <c r="I4" s="17" t="s">
        <v>18</v>
      </c>
    </row>
    <row r="5" spans="1:9" ht="30" x14ac:dyDescent="0.25">
      <c r="A5" s="16" t="s">
        <v>9</v>
      </c>
      <c r="B5" s="6" t="s">
        <v>21</v>
      </c>
      <c r="C5" s="7" t="s">
        <v>10</v>
      </c>
      <c r="D5" s="30" t="s">
        <v>30</v>
      </c>
      <c r="E5" s="35">
        <v>13</v>
      </c>
      <c r="F5" s="12" t="s">
        <v>26</v>
      </c>
      <c r="G5" s="12" t="s">
        <v>33</v>
      </c>
      <c r="H5" s="10" t="s">
        <v>32</v>
      </c>
      <c r="I5" s="18" t="s">
        <v>31</v>
      </c>
    </row>
    <row r="6" spans="1:9" ht="30" x14ac:dyDescent="0.25">
      <c r="A6" s="16" t="s">
        <v>9</v>
      </c>
      <c r="B6" s="6" t="s">
        <v>22</v>
      </c>
      <c r="C6" s="7" t="s">
        <v>10</v>
      </c>
      <c r="D6" s="30" t="s">
        <v>30</v>
      </c>
      <c r="E6" s="35">
        <v>13</v>
      </c>
      <c r="F6" s="12" t="s">
        <v>26</v>
      </c>
      <c r="G6" s="12" t="s">
        <v>33</v>
      </c>
      <c r="H6" s="10" t="s">
        <v>32</v>
      </c>
      <c r="I6" s="18" t="s">
        <v>31</v>
      </c>
    </row>
    <row r="7" spans="1:9" x14ac:dyDescent="0.25">
      <c r="A7" s="16" t="s">
        <v>9</v>
      </c>
      <c r="B7" s="6" t="s">
        <v>23</v>
      </c>
      <c r="C7" s="7" t="s">
        <v>40</v>
      </c>
      <c r="D7" s="13" t="s">
        <v>42</v>
      </c>
      <c r="E7" s="35">
        <v>13</v>
      </c>
      <c r="F7" s="12" t="s">
        <v>27</v>
      </c>
      <c r="G7" s="38" t="s">
        <v>44</v>
      </c>
      <c r="H7" s="10" t="s">
        <v>45</v>
      </c>
      <c r="I7" s="18" t="s">
        <v>46</v>
      </c>
    </row>
    <row r="8" spans="1:9" x14ac:dyDescent="0.25">
      <c r="A8" s="16" t="s">
        <v>9</v>
      </c>
      <c r="B8" s="6" t="s">
        <v>24</v>
      </c>
      <c r="C8" s="7" t="s">
        <v>10</v>
      </c>
      <c r="D8" s="13" t="s">
        <v>42</v>
      </c>
      <c r="E8" s="35">
        <v>13</v>
      </c>
      <c r="F8" s="12" t="s">
        <v>28</v>
      </c>
      <c r="G8" s="38" t="s">
        <v>34</v>
      </c>
      <c r="H8" s="10" t="s">
        <v>38</v>
      </c>
      <c r="I8" s="18" t="s">
        <v>39</v>
      </c>
    </row>
    <row r="9" spans="1:9" ht="285.75" thickBot="1" x14ac:dyDescent="0.3">
      <c r="A9" s="25">
        <v>350</v>
      </c>
      <c r="B9" s="26" t="s">
        <v>25</v>
      </c>
      <c r="C9" s="27" t="s">
        <v>10</v>
      </c>
      <c r="D9" s="28" t="s">
        <v>41</v>
      </c>
      <c r="E9" s="36">
        <v>58</v>
      </c>
      <c r="F9" s="32" t="s">
        <v>29</v>
      </c>
      <c r="G9" s="19" t="s">
        <v>35</v>
      </c>
      <c r="H9" s="20" t="s">
        <v>36</v>
      </c>
      <c r="I9" s="21" t="s">
        <v>37</v>
      </c>
    </row>
    <row r="10" spans="1:9" ht="15.75" thickBot="1" x14ac:dyDescent="0.3">
      <c r="A10" s="42" t="s">
        <v>43</v>
      </c>
      <c r="B10" s="43"/>
      <c r="C10" s="43"/>
      <c r="D10" s="44"/>
      <c r="E10" s="37">
        <f>SUM(E2:E9)</f>
        <v>141.4</v>
      </c>
    </row>
  </sheetData>
  <mergeCells count="2">
    <mergeCell ref="G1:I1"/>
    <mergeCell ref="A10:D10"/>
  </mergeCells>
  <hyperlinks>
    <hyperlink ref="I2" r:id="rId1" xr:uid="{5B35FC7B-FD9D-48B8-9949-55E3BA604C3F}"/>
    <hyperlink ref="I3" r:id="rId2" xr:uid="{E78AB744-095E-4580-88ED-3909E2297471}"/>
    <hyperlink ref="I4" r:id="rId3" xr:uid="{95278496-A6F3-45E9-AABD-408F00AEAE70}"/>
    <hyperlink ref="I5" r:id="rId4" xr:uid="{E04A9F32-05DE-4D14-8298-2B48B1F5F391}"/>
    <hyperlink ref="I6" r:id="rId5" xr:uid="{5E3BC868-A30C-4605-993A-0C1F27B6B8CC}"/>
    <hyperlink ref="I9" r:id="rId6" xr:uid="{90ACDC27-8E43-41D3-8D94-3D027641A64C}"/>
    <hyperlink ref="I8" r:id="rId7" xr:uid="{AD135E54-14A9-4F82-9A91-9E3DF2946154}"/>
  </hyperlinks>
  <pageMargins left="0.7" right="0.7" top="0.75" bottom="0.75" header="0.3" footer="0.3"/>
  <pageSetup paperSize="9" orientation="portrait" r:id="rId8"/>
  <ignoredErrors>
    <ignoredError sqref="H9 H2:H6 H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Šimunek Daniel</dc:creator>
  <cp:lastModifiedBy>Šimunek Daniel</cp:lastModifiedBy>
  <dcterms:created xsi:type="dcterms:W3CDTF">2025-06-23T12:27:23Z</dcterms:created>
  <dcterms:modified xsi:type="dcterms:W3CDTF">2026-09-15T11:03:21Z</dcterms:modified>
</cp:coreProperties>
</file>